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\JAVNI RAZPIS\845080118-073-22 POSTELJE\3 - Dokumenti\Ostale priloge\"/>
    </mc:Choice>
  </mc:AlternateContent>
  <xr:revisionPtr revIDLastSave="0" documentId="13_ncr:1_{CE80FFD3-BCDA-4043-A806-2094E5FFBCC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7" i="1" l="1"/>
  <c r="S6" i="1"/>
  <c r="S5" i="1"/>
  <c r="S4" i="1"/>
  <c r="Q7" i="1"/>
  <c r="T7" i="1" s="1"/>
  <c r="Q6" i="1"/>
  <c r="T6" i="1" s="1"/>
  <c r="Q5" i="1"/>
  <c r="T5" i="1" s="1"/>
  <c r="Q4" i="1"/>
  <c r="T4" i="1" s="1"/>
</calcChain>
</file>

<file path=xl/sharedStrings.xml><?xml version="1.0" encoding="utf-8"?>
<sst xmlns="http://schemas.openxmlformats.org/spreadsheetml/2006/main" count="40" uniqueCount="36">
  <si>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</si>
  <si>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</si>
  <si>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</si>
  <si>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</si>
  <si>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</si>
  <si>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</si>
  <si>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</si>
  <si>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</si>
  <si>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</si>
  <si>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</si>
  <si>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</si>
  <si>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</si>
  <si>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</si>
  <si>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</si>
  <si>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</si>
  <si>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</si>
  <si>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</si>
  <si>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</si>
  <si>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</si>
  <si>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</si>
  <si>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</si>
  <si>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</si>
  <si>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</si>
  <si>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</si>
  <si>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</si>
  <si>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</si>
  <si>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</si>
  <si>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LE</t>
  </si>
  <si>
    <t>KO</t>
  </si>
  <si>
    <t>Objava javnega naročila 845080118-073-22</t>
  </si>
  <si>
    <t>Nakup in vzdrževanje terapevtskih postelj ter bolniških postelj za bolnike s prekomerno težo</t>
  </si>
  <si>
    <t>Specialna bolniška postelja-intenzivna terapija</t>
  </si>
  <si>
    <t>All inclusive vzdrževanje specialne bolniške postleje-intenzivna terapija</t>
  </si>
  <si>
    <t>Bolniška postelja s preventivno dinamično blazino za paciente s prekomerno težo</t>
  </si>
  <si>
    <t>All inclusive vzdrževanje bolniške postelje s preventivno dinamično blazino za paciente s prekomerno težo</t>
  </si>
  <si>
    <t>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</si>
</sst>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18" fillId="0" borderId="10" xfId="0" applyFont="1" applyBorder="1" applyAlignment="1">
      <alignment wrapText="1"/>
    </xf>
    <xf numFmtId="49" fontId="22" fillId="0" borderId="10" xfId="0" applyNumberFormat="1" applyFont="1" applyBorder="1"/>
    <xf numFmtId="0" fontId="22" fillId="0" borderId="10" xfId="0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"/>
  <sheetViews>
    <sheetView tabSelected="1" workbookViewId="0">
      <pane ySplit="3" topLeftCell="A4" activePane="bottomLeft" state="frozen"/>
      <selection pane="bottomLeft" activeCell="S19" sqref="S19"/>
    </sheetView>
  </sheetViews>
  <sheetFormatPr defaultRowHeight="12.75" x14ac:dyDescent="0.2"/>
  <cols>
    <col min="1" max="1" width="4" style="2" bestFit="1" customWidth="1"/>
    <col min="2" max="2" width="49.28515625" style="1" bestFit="1" customWidth="1"/>
    <col min="3" max="3" width="18.7109375" style="1" bestFit="1" customWidth="1"/>
    <col min="4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29</v>
      </c>
    </row>
    <row r="2" spans="1:26" x14ac:dyDescent="0.2">
      <c r="A2" s="5" t="s">
        <v>30</v>
      </c>
    </row>
    <row r="3" spans="1:26" x14ac:dyDescent="0.2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x14ac:dyDescent="0.2">
      <c r="A4" s="9">
        <v>1</v>
      </c>
      <c r="B4" s="13" t="s">
        <v>31</v>
      </c>
      <c r="C4" s="10"/>
      <c r="D4" s="10"/>
      <c r="E4" s="10"/>
      <c r="F4" s="10"/>
      <c r="G4" s="10"/>
      <c r="H4" s="14" t="s">
        <v>26</v>
      </c>
      <c r="I4" s="10"/>
      <c r="J4" s="10"/>
      <c r="K4" s="15" t="s">
        <v>28</v>
      </c>
      <c r="L4" s="10"/>
      <c r="M4" s="9">
        <v>4</v>
      </c>
      <c r="N4" s="11"/>
      <c r="O4" s="12"/>
      <c r="P4" s="12"/>
      <c r="Q4" s="12">
        <f>M4*N4</f>
        <v>0</v>
      </c>
      <c r="R4" s="9">
        <v>22</v>
      </c>
      <c r="S4" s="12">
        <f>N4*1.22</f>
        <v>0</v>
      </c>
      <c r="T4" s="12">
        <f>Q4*1.22</f>
        <v>0</v>
      </c>
      <c r="Z4" s="2">
        <v>68056</v>
      </c>
    </row>
    <row r="5" spans="1:26" ht="25.5" x14ac:dyDescent="0.2">
      <c r="A5" s="9">
        <v>2</v>
      </c>
      <c r="B5" s="13" t="s">
        <v>32</v>
      </c>
      <c r="C5" s="10"/>
      <c r="D5" s="10"/>
      <c r="E5" s="10"/>
      <c r="F5" s="10"/>
      <c r="G5" s="10"/>
      <c r="H5" s="14" t="s">
        <v>26</v>
      </c>
      <c r="I5" s="10"/>
      <c r="J5" s="10"/>
      <c r="K5" s="10" t="s">
        <v>27</v>
      </c>
      <c r="L5" s="10"/>
      <c r="M5" s="9">
        <v>20</v>
      </c>
      <c r="N5" s="11"/>
      <c r="O5" s="12"/>
      <c r="P5" s="12"/>
      <c r="Q5" s="12">
        <f t="shared" ref="Q5:Q7" si="0">M5*N5</f>
        <v>0</v>
      </c>
      <c r="R5" s="9">
        <v>22</v>
      </c>
      <c r="S5" s="12">
        <f t="shared" ref="S5:S7" si="1">N5*1.22</f>
        <v>0</v>
      </c>
      <c r="T5" s="12">
        <f t="shared" ref="T5:T7" si="2">Q5*1.22</f>
        <v>0</v>
      </c>
      <c r="Z5" s="2">
        <v>68057</v>
      </c>
    </row>
    <row r="6" spans="1:26" ht="25.5" x14ac:dyDescent="0.2">
      <c r="A6" s="9">
        <v>3</v>
      </c>
      <c r="B6" s="13" t="s">
        <v>33</v>
      </c>
      <c r="C6" s="10"/>
      <c r="D6" s="10"/>
      <c r="E6" s="10"/>
      <c r="F6" s="10"/>
      <c r="G6" s="10"/>
      <c r="H6" s="14" t="s">
        <v>35</v>
      </c>
      <c r="I6" s="10"/>
      <c r="J6" s="10"/>
      <c r="K6" s="15" t="s">
        <v>28</v>
      </c>
      <c r="L6" s="10"/>
      <c r="M6" s="9">
        <v>3</v>
      </c>
      <c r="N6" s="11"/>
      <c r="O6" s="12"/>
      <c r="P6" s="12"/>
      <c r="Q6" s="12">
        <f t="shared" si="0"/>
        <v>0</v>
      </c>
      <c r="R6" s="9">
        <v>22</v>
      </c>
      <c r="S6" s="12">
        <f t="shared" si="1"/>
        <v>0</v>
      </c>
      <c r="T6" s="12">
        <f t="shared" si="2"/>
        <v>0</v>
      </c>
      <c r="Z6" s="2">
        <v>68058</v>
      </c>
    </row>
    <row r="7" spans="1:26" ht="25.5" x14ac:dyDescent="0.2">
      <c r="A7" s="9">
        <v>4</v>
      </c>
      <c r="B7" s="13" t="s">
        <v>34</v>
      </c>
      <c r="C7" s="10"/>
      <c r="D7" s="10"/>
      <c r="E7" s="10"/>
      <c r="F7" s="10"/>
      <c r="G7" s="10"/>
      <c r="H7" s="14" t="s">
        <v>35</v>
      </c>
      <c r="I7" s="10"/>
      <c r="J7" s="10"/>
      <c r="K7" s="10" t="s">
        <v>27</v>
      </c>
      <c r="L7" s="10"/>
      <c r="M7" s="9">
        <v>15</v>
      </c>
      <c r="N7" s="11"/>
      <c r="O7" s="12"/>
      <c r="P7" s="12"/>
      <c r="Q7" s="12">
        <f t="shared" si="0"/>
        <v>0</v>
      </c>
      <c r="R7" s="9">
        <v>22</v>
      </c>
      <c r="S7" s="12">
        <f t="shared" si="1"/>
        <v>0</v>
      </c>
      <c r="T7" s="12">
        <f t="shared" si="2"/>
        <v>0</v>
      </c>
      <c r="Z7" s="2">
        <v>68059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LIDIJA CEGLAR</cp:lastModifiedBy>
  <dcterms:created xsi:type="dcterms:W3CDTF">2022-09-06T12:21:42Z</dcterms:created>
  <dcterms:modified xsi:type="dcterms:W3CDTF">2022-10-21T08:56:18Z</dcterms:modified>
</cp:coreProperties>
</file>